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1"/>
  </bookViews>
  <sheets>
    <sheet name="Erläuterung" sheetId="1" r:id="rId1"/>
    <sheet name="Unternehmerlohn" sheetId="2" r:id="rId2"/>
    <sheet name="Umsätze" sheetId="3" r:id="rId3"/>
    <sheet name="Betriebsausgaben" sheetId="4" r:id="rId4"/>
    <sheet name="Eigenkapital" sheetId="5" r:id="rId5"/>
    <sheet name="Investitionen" sheetId="6" r:id="rId6"/>
    <sheet name="Wirtschaftsgüter" sheetId="7" r:id="rId7"/>
  </sheets>
  <definedNames/>
  <calcPr fullCalcOnLoad="1"/>
</workbook>
</file>

<file path=xl/comments4.xml><?xml version="1.0" encoding="utf-8"?>
<comments xmlns="http://schemas.openxmlformats.org/spreadsheetml/2006/main">
  <authors>
    <author>Betina Graf-Deveci</author>
    <author>Marianne Kofahl</author>
    <author>m.schmetz</author>
  </authors>
  <commentList>
    <comment ref="A25" authorId="0">
      <text>
        <r>
          <rPr>
            <sz val="8"/>
            <rFont val="Tahoma"/>
            <family val="0"/>
          </rPr>
          <t>Gas, Strom, Wasser, Heizung, Reinigung.</t>
        </r>
      </text>
    </comment>
    <comment ref="A27" authorId="1">
      <text>
        <r>
          <rPr>
            <sz val="8"/>
            <rFont val="Tahoma"/>
            <family val="0"/>
          </rPr>
          <t>z. B. wenn Firmen-Kfz nicht gekauft, sondern geleast wird</t>
        </r>
      </text>
    </comment>
    <comment ref="A28" authorId="0">
      <text>
        <r>
          <rPr>
            <sz val="8"/>
            <rFont val="Tahoma"/>
            <family val="0"/>
          </rPr>
          <t>Z. B. Benzin, Stellplatz, Garage.</t>
        </r>
      </text>
    </comment>
    <comment ref="A29" authorId="0">
      <text>
        <r>
          <rPr>
            <sz val="8"/>
            <rFont val="Tahoma"/>
            <family val="0"/>
          </rPr>
          <t>Z. B. Kfz-Steuer, Versicherungen, Wartung, Reparaturen.</t>
        </r>
      </text>
    </comment>
    <comment ref="A30" authorId="0">
      <text>
        <r>
          <rPr>
            <sz val="8"/>
            <rFont val="Tahoma"/>
            <family val="0"/>
          </rPr>
          <t>Z. B. Flug, Bahn, Bus, u. ä., Taxi, oder mit Privatfahrzeug gefahrene km x 0,30 €.</t>
        </r>
      </text>
    </comment>
    <comment ref="A31" authorId="0">
      <text>
        <r>
          <rPr>
            <sz val="8"/>
            <rFont val="Tahoma"/>
            <family val="0"/>
          </rPr>
          <t>Z. B. Reparatur, Wartung, Ersatz.</t>
        </r>
      </text>
    </comment>
    <comment ref="A42" authorId="0">
      <text>
        <r>
          <rPr>
            <sz val="8"/>
            <rFont val="Tahoma"/>
            <family val="0"/>
          </rPr>
          <t>Z. B. Kontoführungsgebühr für Geschäftskonten.</t>
        </r>
      </text>
    </comment>
    <comment ref="A43" authorId="0">
      <text>
        <r>
          <rPr>
            <sz val="8"/>
            <rFont val="Tahoma"/>
            <family val="0"/>
          </rPr>
          <t>Kammern, Berufsverbände, Berufsgenossenschaft</t>
        </r>
      </text>
    </comment>
    <comment ref="A45" authorId="0">
      <text>
        <r>
          <rPr>
            <sz val="8"/>
            <rFont val="Tahoma"/>
            <family val="0"/>
          </rPr>
          <t xml:space="preserve"> Z. B. Berufshaftpflicht.</t>
        </r>
      </text>
    </comment>
    <comment ref="A41" authorId="2">
      <text>
        <r>
          <rPr>
            <sz val="8"/>
            <rFont val="Tahoma"/>
            <family val="0"/>
          </rPr>
          <t xml:space="preserve">Kosten für die Erstellung der Buchhaltung, des Jahresabschlusses und der Steuererklärungen werden von mir berechnet
</t>
        </r>
      </text>
    </comment>
  </commentList>
</comments>
</file>

<file path=xl/comments6.xml><?xml version="1.0" encoding="utf-8"?>
<comments xmlns="http://schemas.openxmlformats.org/spreadsheetml/2006/main">
  <authors>
    <author>Marianne Kofahl</author>
    <author>Betina Graf-Deveci</author>
  </authors>
  <commentList>
    <comment ref="A33" authorId="0">
      <text>
        <r>
          <rPr>
            <sz val="8"/>
            <rFont val="Tahoma"/>
            <family val="0"/>
          </rPr>
          <t>Falls einzelne Positionen bereits vorhanden sind, bitte jetzigen Wert einsetzen</t>
        </r>
      </text>
    </comment>
    <comment ref="A43" authorId="1">
      <text>
        <r>
          <rPr>
            <sz val="8"/>
            <rFont val="Tahoma"/>
            <family val="0"/>
          </rPr>
          <t>Z. B. Visitenkarten, Briefpapier, Website, Flyer.</t>
        </r>
      </text>
    </comment>
    <comment ref="A44" authorId="1">
      <text>
        <r>
          <rPr>
            <sz val="8"/>
            <rFont val="Tahoma"/>
            <family val="0"/>
          </rPr>
          <t xml:space="preserve">Z. B. Werbekonzept, Messebesuche. </t>
        </r>
      </text>
    </comment>
  </commentList>
</comments>
</file>

<file path=xl/sharedStrings.xml><?xml version="1.0" encoding="utf-8"?>
<sst xmlns="http://schemas.openxmlformats.org/spreadsheetml/2006/main" count="196" uniqueCount="171">
  <si>
    <t>Durchschnittliche monatliche Ausgaben</t>
  </si>
  <si>
    <t xml:space="preserve">Privat-Kfz inkl. Steuer, Versicherung, Reparaturen, Benzin, Stellplatz </t>
  </si>
  <si>
    <t>Ausgaben für Öffentliche Verkehrsmittel</t>
  </si>
  <si>
    <t>Telefon / Handy privat</t>
  </si>
  <si>
    <t>Internet, GEZ</t>
  </si>
  <si>
    <t>Täglicher Bedarf (Lebensmittel, Genussmittel, Hygiene- und Putzartikel)</t>
  </si>
  <si>
    <t xml:space="preserve">Bekleidung, Schuhe, Accessoires </t>
  </si>
  <si>
    <t>Haushalt (Einrichtung, Geräte und Zubehör)</t>
  </si>
  <si>
    <t>Gesundheit (Arztbesuche, Arzneimittel, u. ä.)</t>
  </si>
  <si>
    <t>Freizeit und Hobby</t>
  </si>
  <si>
    <t>Weiterbildung</t>
  </si>
  <si>
    <t>Miete und Nebenkosten</t>
  </si>
  <si>
    <t>Ratenzahlungen, Sparverträge</t>
  </si>
  <si>
    <t>Zinsen, Tilgung für Privatkredit</t>
  </si>
  <si>
    <t>Unterhaltszahlungen</t>
  </si>
  <si>
    <t>Sonstige regelmäßige Verpflichtungen</t>
  </si>
  <si>
    <t>Kranken- und Pflegeversicherung</t>
  </si>
  <si>
    <t>Rentenversicherung</t>
  </si>
  <si>
    <t>Lebensversicherung</t>
  </si>
  <si>
    <t>Sonstige Versicherungen</t>
  </si>
  <si>
    <t>Sonstige Ausgaben</t>
  </si>
  <si>
    <t>Gesamtausgaben</t>
  </si>
  <si>
    <t>Monatliches Einkommen aus anderen Einkunftsarten</t>
  </si>
  <si>
    <t>Gründerzuschuss (monatlicher Gesamtbetrag der ersten 9 Monate)</t>
  </si>
  <si>
    <t>Kindergeld</t>
  </si>
  <si>
    <t>Unterhalt</t>
  </si>
  <si>
    <t>Erziehungsgeld</t>
  </si>
  <si>
    <t>Einkommen aus Vermietung und Verpachtung</t>
  </si>
  <si>
    <t>Einkommen aus Kapitalerträgen</t>
  </si>
  <si>
    <t>Nettogehalt LebenspartnerIn</t>
  </si>
  <si>
    <t>Sonstige Einkünfte</t>
  </si>
  <si>
    <t>Summe andere Einnahmen</t>
  </si>
  <si>
    <t>Unternehmerlohn/private Ausgaben</t>
  </si>
  <si>
    <t xml:space="preserve">Betrag </t>
  </si>
  <si>
    <t>pro Monat</t>
  </si>
  <si>
    <t>Löhne und Gehälter einschließlich Sozialabgaben</t>
  </si>
  <si>
    <t>Mini-Jobs und Aushilfen</t>
  </si>
  <si>
    <t>Freie Mitarbeiter</t>
  </si>
  <si>
    <t>Sonstiges</t>
  </si>
  <si>
    <t>Roh-, Hilfs- und Betriebsstoffe</t>
  </si>
  <si>
    <t>Halbfertige Produkte, Fertigprodukte, Waren</t>
  </si>
  <si>
    <t xml:space="preserve">Fremdleistungen </t>
  </si>
  <si>
    <t>Miete, Pacht für Büro, Laden, Halle</t>
  </si>
  <si>
    <t xml:space="preserve">Mietnebenkosten </t>
  </si>
  <si>
    <t>Laufende Lizenz- und Franchisegebühren</t>
  </si>
  <si>
    <t>Leasingraten</t>
  </si>
  <si>
    <t xml:space="preserve">Laufende Fahrzeugkosten </t>
  </si>
  <si>
    <t xml:space="preserve">Sonstige Fahrzeugkosten </t>
  </si>
  <si>
    <r>
      <t>Reisekosten</t>
    </r>
  </si>
  <si>
    <t xml:space="preserve">Instandhaltung für Geräte, Maschinen </t>
  </si>
  <si>
    <t>Werbung, PR</t>
  </si>
  <si>
    <t>Bewirtungskosten</t>
  </si>
  <si>
    <t>Bürobedarf, Kopien</t>
  </si>
  <si>
    <t>Telefon, Fax, Handy</t>
  </si>
  <si>
    <t>Internetzugang, Hosting</t>
  </si>
  <si>
    <t>Porto, Kurierdienste</t>
  </si>
  <si>
    <t>Verpackung</t>
  </si>
  <si>
    <t>Fachzeitschriften und -bücher</t>
  </si>
  <si>
    <t>Buchhaltung, Steuer- und Rechtsberatung</t>
  </si>
  <si>
    <t xml:space="preserve">Nebenkosten des Geldverkehrs </t>
  </si>
  <si>
    <t>Beträge für Kammern und Verbände</t>
  </si>
  <si>
    <t>Gebühren</t>
  </si>
  <si>
    <t>Betriebliche Versicherungen</t>
  </si>
  <si>
    <t>Betriebssteuern (Gewerbesteuer)</t>
  </si>
  <si>
    <t>Summe Personalkosten</t>
  </si>
  <si>
    <t>Summe Wareneinsatz/Materialkosten</t>
  </si>
  <si>
    <t>Summe Betriebsausgaben</t>
  </si>
  <si>
    <t>Betriebsausgaben</t>
  </si>
  <si>
    <t>Betrag</t>
  </si>
  <si>
    <t>pro Jahr</t>
  </si>
  <si>
    <t>Gründungsbedingte Kosten</t>
  </si>
  <si>
    <t>Gründungsberatung</t>
  </si>
  <si>
    <t>Erstberatung Steuerberater</t>
  </si>
  <si>
    <t>Eintragung ins Handelsregister und Notarkosten</t>
  </si>
  <si>
    <t>Gewerbeanmeldung</t>
  </si>
  <si>
    <t>Markenschutz</t>
  </si>
  <si>
    <t>Einmalige Patent-, Lizenz-, Franchisegebühren</t>
  </si>
  <si>
    <t>Summe Gründungsbedingte Kosten</t>
  </si>
  <si>
    <t>Büro, Halle, Laden</t>
  </si>
  <si>
    <t>Investitionen Büro, Halle, Laden</t>
  </si>
  <si>
    <t>Anschaffung Grundstück, Gebäude</t>
  </si>
  <si>
    <t>Grunderwerbskosten (Notar, Grunderwerbssteuer)</t>
  </si>
  <si>
    <t>Maklerprovision</t>
  </si>
  <si>
    <t>Baukosten</t>
  </si>
  <si>
    <t>Bauliche Änderungen, Renovierung</t>
  </si>
  <si>
    <t>Übernahme, Kauf von Unternehmensanteilen</t>
  </si>
  <si>
    <t>Mietkaution</t>
  </si>
  <si>
    <t>Summe Büro, Halle, Laden</t>
  </si>
  <si>
    <t>Investitionen Geschäfts- und Betriebsausstattung</t>
  </si>
  <si>
    <t>Maschinen, Geräte, Werkzeuge</t>
  </si>
  <si>
    <t>Büromöbel, Ladeneinrichtung</t>
  </si>
  <si>
    <t>Warenlager</t>
  </si>
  <si>
    <t>Fuhrpark, Betriebsfahrzeug</t>
  </si>
  <si>
    <t>PC, Laptop, Drucker</t>
  </si>
  <si>
    <t>Kasse, Kopierer</t>
  </si>
  <si>
    <t>Software</t>
  </si>
  <si>
    <t>Telefon, ISDN oder DSL-Anschluss, Netzwerk</t>
  </si>
  <si>
    <t>Erstausstattung Marketing</t>
  </si>
  <si>
    <t>Kosten der Markterschließung</t>
  </si>
  <si>
    <t>Summe Geschäfts- und Betriebsausstattung</t>
  </si>
  <si>
    <t>Summe Investitionen</t>
  </si>
  <si>
    <t>Summe gründungsbedingte Kosten und Investitionen</t>
  </si>
  <si>
    <t>Investitionen</t>
  </si>
  <si>
    <t>Vorhandenes Eigenkapital</t>
  </si>
  <si>
    <t>Barvermögen</t>
  </si>
  <si>
    <t>Bankguthaben</t>
  </si>
  <si>
    <t>Betriebsnotwendige Sacheinlagen</t>
  </si>
  <si>
    <t>Eigenleistungen (nur wenn aktivierungsfähig)</t>
  </si>
  <si>
    <t>Bausparverträge</t>
  </si>
  <si>
    <t>Verwandtendarlehen</t>
  </si>
  <si>
    <t>Schenkungen</t>
  </si>
  <si>
    <t>Finanzmittel von privaten Dritten</t>
  </si>
  <si>
    <t>Summe Eigenkapital</t>
  </si>
  <si>
    <t>Eigenkapital</t>
  </si>
  <si>
    <t>Vorhandene Sicherheiten</t>
  </si>
  <si>
    <t>Bürgschaften Dritter</t>
  </si>
  <si>
    <t>Summe Sicherheiten</t>
  </si>
  <si>
    <t>Bitte Text eingeben</t>
  </si>
  <si>
    <t>Wirtschaftsgüter</t>
  </si>
  <si>
    <t>Kaufpreis</t>
  </si>
  <si>
    <t>inkl. Umsatzsteuer</t>
  </si>
  <si>
    <t>Wert Haus- und Grundbesitz</t>
  </si>
  <si>
    <t>Rückkaufswert Lebensversicherungen</t>
  </si>
  <si>
    <t>Umsätze</t>
  </si>
  <si>
    <t>Monat 1</t>
  </si>
  <si>
    <t>Monat 2</t>
  </si>
  <si>
    <t>Monat 3</t>
  </si>
  <si>
    <t>Monat 4</t>
  </si>
  <si>
    <t>Monat 5</t>
  </si>
  <si>
    <t>Monat 6</t>
  </si>
  <si>
    <t>Monat 7</t>
  </si>
  <si>
    <t>Monat 8</t>
  </si>
  <si>
    <t>Monat 9</t>
  </si>
  <si>
    <t>Monat 10</t>
  </si>
  <si>
    <t>Monat 11</t>
  </si>
  <si>
    <t>Monat 12</t>
  </si>
  <si>
    <t>Monat 13</t>
  </si>
  <si>
    <t>Monat 14</t>
  </si>
  <si>
    <t>Monat 15</t>
  </si>
  <si>
    <t>Monat 16</t>
  </si>
  <si>
    <t>Monat 17</t>
  </si>
  <si>
    <t>Monat 18</t>
  </si>
  <si>
    <t>Monat 19</t>
  </si>
  <si>
    <t>Monat 20</t>
  </si>
  <si>
    <t>Monat 21</t>
  </si>
  <si>
    <t>Monat 22</t>
  </si>
  <si>
    <t>Monat 23</t>
  </si>
  <si>
    <t>Monat 24</t>
  </si>
  <si>
    <t>Erläuterung zum Gründerpaket</t>
  </si>
  <si>
    <t>Das Gründerpaket dient zur Vorerfassung Ihrer Daten wie private Ausgaben und Einnahmen,</t>
  </si>
  <si>
    <t>geschätze Umsätze und Betriebsausgaben, Eigenkapital, Investitionen und geplante</t>
  </si>
  <si>
    <t>Anschaffung von Wirtschaftsgütern.</t>
  </si>
  <si>
    <t xml:space="preserve">Aus Ihren Werten erstelle ich dann den Rentabilitäts-, Liquiditäts-, Kapitalbedarfs- und </t>
  </si>
  <si>
    <t>Finanzierungsplan für Ihren Businessplan</t>
  </si>
  <si>
    <t>Unternehmerlohn</t>
  </si>
  <si>
    <t>Hier erfassen Sie sowohl Ihre privaten Ausgaben ala auch Ihre evtl. privaten Einnahmen.</t>
  </si>
  <si>
    <t>Tragen Sie die Werte als Monatswerte ein.</t>
  </si>
  <si>
    <t>Hier benötige ich Ihre Einschätzung über die Höhe der monatlichen Umsätze der ersten</t>
  </si>
  <si>
    <t>24 Monate nach Gründung. Sofern Sie hierzu keine Einschätzung abgeben können, erarbeite</t>
  </si>
  <si>
    <t>ich eine Umsatzplanung gerne mit Ihnen zusammen.</t>
  </si>
  <si>
    <t>Erfassen Sie hier Ihre geschätzten Betriebsausgaben. Sofern Sie auch jährlich anfallende</t>
  </si>
  <si>
    <t>Ausgaben haben, erfassen Sie diese in der Spalte C (Betrag pro Jahr).</t>
  </si>
  <si>
    <t>Die monatlich wiederkehrenden Ausgaben erfassen Sie bitte in der Spalte B (Betrag pro Monat)</t>
  </si>
  <si>
    <t>Bitte erfassen Sie hier die Höhe Ihres Eigenkapitals als auch Ihrer verfügbaren Sicherheiten.</t>
  </si>
  <si>
    <t xml:space="preserve">Erfassen Sie hier die Höhe Ihrer gründungsbedingten Kosten, Ihrer Investitionen in ein Büro, </t>
  </si>
  <si>
    <t>eine Halle oder ein Ladenlokal, als auch Ihre Investitionen in Betriebs- und Geschäfts-</t>
  </si>
  <si>
    <t>ausstattung.</t>
  </si>
  <si>
    <t>Erfassen Sie hier die Liste Ihrer anzuschaffenden Wirtschaftsgüter, die mehr als 150 € netto</t>
  </si>
  <si>
    <t>kosten. Tragen Sie die Höhe der Anschaffungskosten bitte inklusive Umsatzsteuer ein.</t>
  </si>
  <si>
    <t>Für Fragen stehe ich Ihnen unter 0211/6218907 als auch unter service@stb-schmetz.de</t>
  </si>
  <si>
    <t>zur Verfügung.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</si>
</sst>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  <numFmt numFmtId="165" formatCode="#,##0.00\ &quot;€&quot;"/>
    <numFmt numFmtId="166" formatCode="#,##0\ &quot;€&quot;"/>
    <numFmt numFmtId="167" formatCode="#,##0\ _€"/>
  </numFmts>
  <fonts count="11">
    <font>
      <sz val="10"/>
      <name val="Arial"/>
      <family val="0"/>
    </font>
    <font>
      <sz val="8"/>
      <name val="Tahoma"/>
      <family val="0"/>
    </font>
    <font>
      <sz val="11"/>
      <name val="Myriad Pro Light"/>
      <family val="2"/>
    </font>
    <font>
      <sz val="11"/>
      <name val="Arial"/>
      <family val="0"/>
    </font>
    <font>
      <sz val="14"/>
      <name val="Myriad Pro"/>
      <family val="2"/>
    </font>
    <font>
      <sz val="12"/>
      <name val="Myriad Pro"/>
      <family val="2"/>
    </font>
    <font>
      <sz val="8"/>
      <name val="Arial"/>
      <family val="0"/>
    </font>
    <font>
      <sz val="8"/>
      <name val="Verdana"/>
      <family val="2"/>
    </font>
    <font>
      <sz val="12"/>
      <name val="Arial"/>
      <family val="0"/>
    </font>
    <font>
      <u val="single"/>
      <sz val="11"/>
      <name val="Myriad Pro Light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8" fillId="0" borderId="0" xfId="0" applyFont="1" applyAlignment="1">
      <alignment/>
    </xf>
    <xf numFmtId="166" fontId="0" fillId="0" borderId="0" xfId="0" applyNumberFormat="1" applyAlignment="1">
      <alignment/>
    </xf>
    <xf numFmtId="0" fontId="9" fillId="0" borderId="0" xfId="0" applyFont="1" applyAlignment="1">
      <alignment/>
    </xf>
    <xf numFmtId="166" fontId="2" fillId="0" borderId="0" xfId="0" applyNumberFormat="1" applyFont="1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0</xdr:row>
      <xdr:rowOff>0</xdr:rowOff>
    </xdr:from>
    <xdr:to>
      <xdr:col>7</xdr:col>
      <xdr:colOff>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0"/>
          <a:ext cx="1743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3333750</xdr:colOff>
      <xdr:row>0</xdr:row>
      <xdr:rowOff>9525</xdr:rowOff>
    </xdr:from>
    <xdr:to>
      <xdr:col>2</xdr:col>
      <xdr:colOff>0</xdr:colOff>
      <xdr:row>2</xdr:row>
      <xdr:rowOff>114300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9525"/>
          <a:ext cx="1743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85725</xdr:colOff>
      <xdr:row>0</xdr:row>
      <xdr:rowOff>9525</xdr:rowOff>
    </xdr:from>
    <xdr:to>
      <xdr:col>13</xdr:col>
      <xdr:colOff>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9525"/>
          <a:ext cx="1743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0</xdr:row>
      <xdr:rowOff>19050</xdr:rowOff>
    </xdr:from>
    <xdr:to>
      <xdr:col>3</xdr:col>
      <xdr:colOff>733425</xdr:colOff>
      <xdr:row>2</xdr:row>
      <xdr:rowOff>123825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1743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0</xdr:row>
      <xdr:rowOff>19050</xdr:rowOff>
    </xdr:from>
    <xdr:to>
      <xdr:col>3</xdr:col>
      <xdr:colOff>752475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9050"/>
          <a:ext cx="1743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0</xdr:row>
      <xdr:rowOff>9525</xdr:rowOff>
    </xdr:from>
    <xdr:to>
      <xdr:col>3</xdr:col>
      <xdr:colOff>733425</xdr:colOff>
      <xdr:row>2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9525"/>
          <a:ext cx="1743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1000125</xdr:colOff>
      <xdr:row>0</xdr:row>
      <xdr:rowOff>28575</xdr:rowOff>
    </xdr:from>
    <xdr:to>
      <xdr:col>4</xdr:col>
      <xdr:colOff>9525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28575"/>
          <a:ext cx="1743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47"/>
  <sheetViews>
    <sheetView workbookViewId="0" topLeftCell="A1">
      <selection activeCell="F5" sqref="F5"/>
    </sheetView>
  </sheetViews>
  <sheetFormatPr defaultColWidth="11.421875" defaultRowHeight="12.75"/>
  <sheetData>
    <row r="3" ht="18.75">
      <c r="A3" s="3" t="s">
        <v>148</v>
      </c>
    </row>
    <row r="6" ht="14.25">
      <c r="A6" s="1" t="s">
        <v>149</v>
      </c>
    </row>
    <row r="7" ht="14.25">
      <c r="A7" s="1" t="s">
        <v>150</v>
      </c>
    </row>
    <row r="8" ht="14.25">
      <c r="A8" s="1" t="s">
        <v>151</v>
      </c>
    </row>
    <row r="9" ht="14.25">
      <c r="A9" s="1"/>
    </row>
    <row r="10" ht="14.25">
      <c r="A10" s="1" t="s">
        <v>152</v>
      </c>
    </row>
    <row r="11" ht="14.25">
      <c r="A11" s="1" t="s">
        <v>153</v>
      </c>
    </row>
    <row r="12" ht="14.25">
      <c r="A12" s="1"/>
    </row>
    <row r="13" ht="14.25">
      <c r="A13" s="10" t="s">
        <v>154</v>
      </c>
    </row>
    <row r="14" ht="14.25">
      <c r="A14" s="1"/>
    </row>
    <row r="15" ht="14.25">
      <c r="A15" s="1" t="s">
        <v>155</v>
      </c>
    </row>
    <row r="16" ht="14.25">
      <c r="A16" s="1" t="s">
        <v>156</v>
      </c>
    </row>
    <row r="17" ht="14.25">
      <c r="A17" s="1"/>
    </row>
    <row r="18" ht="14.25">
      <c r="A18" s="10" t="s">
        <v>123</v>
      </c>
    </row>
    <row r="19" ht="14.25">
      <c r="A19" s="1"/>
    </row>
    <row r="20" ht="14.25">
      <c r="A20" s="1" t="s">
        <v>157</v>
      </c>
    </row>
    <row r="21" ht="14.25">
      <c r="A21" s="1" t="s">
        <v>158</v>
      </c>
    </row>
    <row r="22" ht="14.25">
      <c r="A22" s="1" t="s">
        <v>159</v>
      </c>
    </row>
    <row r="23" ht="14.25">
      <c r="A23" s="1"/>
    </row>
    <row r="24" ht="14.25">
      <c r="A24" s="10" t="s">
        <v>67</v>
      </c>
    </row>
    <row r="25" ht="14.25">
      <c r="A25" s="1"/>
    </row>
    <row r="26" ht="14.25">
      <c r="A26" s="1" t="s">
        <v>160</v>
      </c>
    </row>
    <row r="27" ht="14.25">
      <c r="A27" s="1" t="s">
        <v>161</v>
      </c>
    </row>
    <row r="28" ht="14.25">
      <c r="A28" s="1" t="s">
        <v>162</v>
      </c>
    </row>
    <row r="30" ht="14.25">
      <c r="A30" s="10" t="s">
        <v>113</v>
      </c>
    </row>
    <row r="32" ht="14.25">
      <c r="A32" s="1" t="s">
        <v>163</v>
      </c>
    </row>
    <row r="33" ht="14.25">
      <c r="A33" s="1"/>
    </row>
    <row r="34" ht="14.25">
      <c r="A34" s="10" t="s">
        <v>102</v>
      </c>
    </row>
    <row r="36" ht="14.25">
      <c r="A36" s="1" t="s">
        <v>164</v>
      </c>
    </row>
    <row r="37" ht="14.25">
      <c r="A37" s="1" t="s">
        <v>165</v>
      </c>
    </row>
    <row r="38" ht="14.25">
      <c r="A38" s="1" t="s">
        <v>166</v>
      </c>
    </row>
    <row r="39" ht="14.25">
      <c r="A39" s="1"/>
    </row>
    <row r="40" ht="14.25">
      <c r="A40" s="10" t="s">
        <v>118</v>
      </c>
    </row>
    <row r="42" ht="14.25">
      <c r="A42" s="1" t="s">
        <v>167</v>
      </c>
    </row>
    <row r="43" ht="14.25">
      <c r="A43" s="1" t="s">
        <v>168</v>
      </c>
    </row>
    <row r="44" ht="14.25">
      <c r="A44" s="1"/>
    </row>
    <row r="45" ht="14.25">
      <c r="A45" s="1"/>
    </row>
    <row r="46" ht="14.25">
      <c r="A46" s="1" t="s">
        <v>169</v>
      </c>
    </row>
    <row r="47" ht="14.25">
      <c r="A47" s="1" t="s">
        <v>170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44"/>
  <sheetViews>
    <sheetView tabSelected="1" workbookViewId="0" topLeftCell="A1">
      <selection activeCell="A8" sqref="A8"/>
    </sheetView>
  </sheetViews>
  <sheetFormatPr defaultColWidth="11.421875" defaultRowHeight="12.75"/>
  <cols>
    <col min="1" max="1" width="61.00390625" style="0" customWidth="1"/>
    <col min="2" max="2" width="15.140625" style="0" customWidth="1"/>
  </cols>
  <sheetData>
    <row r="4" ht="18">
      <c r="A4" s="3" t="s">
        <v>32</v>
      </c>
    </row>
    <row r="7" spans="1:2" s="4" customFormat="1" ht="15">
      <c r="A7" s="4" t="s">
        <v>0</v>
      </c>
      <c r="B7" s="5" t="s">
        <v>33</v>
      </c>
    </row>
    <row r="8" s="4" customFormat="1" ht="15">
      <c r="B8" s="5" t="s">
        <v>34</v>
      </c>
    </row>
    <row r="9" spans="1:2" s="2" customFormat="1" ht="14.25">
      <c r="A9" s="1"/>
      <c r="B9" s="1"/>
    </row>
    <row r="10" spans="1:2" s="2" customFormat="1" ht="14.25">
      <c r="A10" s="1" t="s">
        <v>1</v>
      </c>
      <c r="B10" s="11"/>
    </row>
    <row r="11" spans="1:2" s="2" customFormat="1" ht="14.25">
      <c r="A11" s="1" t="s">
        <v>2</v>
      </c>
      <c r="B11" s="11"/>
    </row>
    <row r="12" spans="1:2" s="2" customFormat="1" ht="14.25">
      <c r="A12" s="1" t="s">
        <v>3</v>
      </c>
      <c r="B12" s="11"/>
    </row>
    <row r="13" spans="1:2" s="2" customFormat="1" ht="14.25">
      <c r="A13" s="1" t="s">
        <v>4</v>
      </c>
      <c r="B13" s="11"/>
    </row>
    <row r="14" spans="1:2" s="2" customFormat="1" ht="14.25">
      <c r="A14" s="1" t="s">
        <v>5</v>
      </c>
      <c r="B14" s="11"/>
    </row>
    <row r="15" spans="1:2" s="2" customFormat="1" ht="14.25">
      <c r="A15" s="1" t="s">
        <v>6</v>
      </c>
      <c r="B15" s="11"/>
    </row>
    <row r="16" spans="1:2" s="2" customFormat="1" ht="14.25">
      <c r="A16" s="1" t="s">
        <v>7</v>
      </c>
      <c r="B16" s="11"/>
    </row>
    <row r="17" spans="1:2" s="2" customFormat="1" ht="14.25">
      <c r="A17" s="1" t="s">
        <v>8</v>
      </c>
      <c r="B17" s="11"/>
    </row>
    <row r="18" spans="1:2" s="2" customFormat="1" ht="14.25">
      <c r="A18" s="1" t="s">
        <v>9</v>
      </c>
      <c r="B18" s="11"/>
    </row>
    <row r="19" spans="1:2" s="2" customFormat="1" ht="14.25">
      <c r="A19" s="1" t="s">
        <v>10</v>
      </c>
      <c r="B19" s="11"/>
    </row>
    <row r="20" spans="1:2" s="2" customFormat="1" ht="14.25">
      <c r="A20" s="1" t="s">
        <v>11</v>
      </c>
      <c r="B20" s="11"/>
    </row>
    <row r="21" spans="1:2" s="2" customFormat="1" ht="14.25">
      <c r="A21" s="1" t="s">
        <v>12</v>
      </c>
      <c r="B21" s="11"/>
    </row>
    <row r="22" spans="1:2" s="2" customFormat="1" ht="14.25">
      <c r="A22" s="1" t="s">
        <v>13</v>
      </c>
      <c r="B22" s="11"/>
    </row>
    <row r="23" spans="1:2" s="2" customFormat="1" ht="14.25">
      <c r="A23" s="1" t="s">
        <v>14</v>
      </c>
      <c r="B23" s="11"/>
    </row>
    <row r="24" spans="1:2" s="2" customFormat="1" ht="14.25">
      <c r="A24" s="1" t="s">
        <v>15</v>
      </c>
      <c r="B24" s="11"/>
    </row>
    <row r="25" spans="1:2" s="2" customFormat="1" ht="14.25">
      <c r="A25" s="1" t="s">
        <v>16</v>
      </c>
      <c r="B25" s="11"/>
    </row>
    <row r="26" spans="1:2" s="2" customFormat="1" ht="14.25">
      <c r="A26" s="1" t="s">
        <v>17</v>
      </c>
      <c r="B26" s="11"/>
    </row>
    <row r="27" spans="1:2" s="2" customFormat="1" ht="14.25">
      <c r="A27" s="1" t="s">
        <v>18</v>
      </c>
      <c r="B27" s="11"/>
    </row>
    <row r="28" spans="1:2" s="2" customFormat="1" ht="14.25">
      <c r="A28" s="1" t="s">
        <v>19</v>
      </c>
      <c r="B28" s="11"/>
    </row>
    <row r="29" spans="1:2" s="2" customFormat="1" ht="14.25">
      <c r="A29" s="1" t="s">
        <v>20</v>
      </c>
      <c r="B29" s="11"/>
    </row>
    <row r="30" spans="1:2" s="2" customFormat="1" ht="14.25">
      <c r="A30" s="1"/>
      <c r="B30" s="6"/>
    </row>
    <row r="31" spans="1:2" s="8" customFormat="1" ht="15">
      <c r="A31" s="4" t="s">
        <v>21</v>
      </c>
      <c r="B31" s="7">
        <f>SUM(B10:B29)</f>
        <v>0</v>
      </c>
    </row>
    <row r="32" spans="1:2" s="2" customFormat="1" ht="14.25">
      <c r="A32" s="1"/>
      <c r="B32" s="6"/>
    </row>
    <row r="33" spans="1:2" s="4" customFormat="1" ht="15">
      <c r="A33" s="4" t="s">
        <v>22</v>
      </c>
      <c r="B33" s="7"/>
    </row>
    <row r="34" spans="1:2" s="2" customFormat="1" ht="14.25">
      <c r="A34" s="1"/>
      <c r="B34" s="6"/>
    </row>
    <row r="35" spans="1:2" s="2" customFormat="1" ht="14.25">
      <c r="A35" s="1" t="s">
        <v>23</v>
      </c>
      <c r="B35" s="11"/>
    </row>
    <row r="36" spans="1:2" s="2" customFormat="1" ht="14.25">
      <c r="A36" s="1" t="s">
        <v>24</v>
      </c>
      <c r="B36" s="11"/>
    </row>
    <row r="37" spans="1:2" s="2" customFormat="1" ht="14.25">
      <c r="A37" s="1" t="s">
        <v>25</v>
      </c>
      <c r="B37" s="11"/>
    </row>
    <row r="38" spans="1:2" s="2" customFormat="1" ht="14.25">
      <c r="A38" s="1" t="s">
        <v>26</v>
      </c>
      <c r="B38" s="11"/>
    </row>
    <row r="39" spans="1:2" s="2" customFormat="1" ht="14.25">
      <c r="A39" s="1" t="s">
        <v>27</v>
      </c>
      <c r="B39" s="11"/>
    </row>
    <row r="40" spans="1:2" s="2" customFormat="1" ht="14.25">
      <c r="A40" s="1" t="s">
        <v>28</v>
      </c>
      <c r="B40" s="11"/>
    </row>
    <row r="41" spans="1:2" s="2" customFormat="1" ht="14.25">
      <c r="A41" s="1" t="s">
        <v>29</v>
      </c>
      <c r="B41" s="11"/>
    </row>
    <row r="42" spans="1:2" s="2" customFormat="1" ht="14.25">
      <c r="A42" s="1" t="s">
        <v>30</v>
      </c>
      <c r="B42" s="11"/>
    </row>
    <row r="43" spans="1:2" s="2" customFormat="1" ht="14.25">
      <c r="A43" s="1"/>
      <c r="B43" s="6"/>
    </row>
    <row r="44" spans="1:2" s="4" customFormat="1" ht="15">
      <c r="A44" s="4" t="s">
        <v>31</v>
      </c>
      <c r="B44" s="7">
        <f>SUM(B35:B42)</f>
        <v>0</v>
      </c>
    </row>
  </sheetData>
  <sheetProtection password="EE4C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M26"/>
  <sheetViews>
    <sheetView workbookViewId="0" topLeftCell="A1">
      <selection activeCell="E3" sqref="E3"/>
    </sheetView>
  </sheetViews>
  <sheetFormatPr defaultColWidth="11.421875" defaultRowHeight="12.75"/>
  <cols>
    <col min="1" max="1" width="11.140625" style="0" bestFit="1" customWidth="1"/>
    <col min="2" max="13" width="9.140625" style="0" bestFit="1" customWidth="1"/>
  </cols>
  <sheetData>
    <row r="4" spans="1:2" ht="18">
      <c r="A4" s="3" t="s">
        <v>123</v>
      </c>
      <c r="B4" s="3"/>
    </row>
    <row r="5" ht="14.25">
      <c r="B5" s="1"/>
    </row>
    <row r="6" ht="14.25">
      <c r="B6" s="1"/>
    </row>
    <row r="7" spans="2:13" ht="14.25">
      <c r="B7" s="10" t="s">
        <v>124</v>
      </c>
      <c r="C7" s="10" t="s">
        <v>125</v>
      </c>
      <c r="D7" s="10" t="s">
        <v>126</v>
      </c>
      <c r="E7" s="10" t="s">
        <v>127</v>
      </c>
      <c r="F7" s="10" t="s">
        <v>128</v>
      </c>
      <c r="G7" s="10" t="s">
        <v>129</v>
      </c>
      <c r="H7" s="10" t="s">
        <v>130</v>
      </c>
      <c r="I7" s="10" t="s">
        <v>131</v>
      </c>
      <c r="J7" s="10" t="s">
        <v>132</v>
      </c>
      <c r="K7" s="10" t="s">
        <v>133</v>
      </c>
      <c r="L7" s="10" t="s">
        <v>134</v>
      </c>
      <c r="M7" s="10" t="s">
        <v>135</v>
      </c>
    </row>
    <row r="8" spans="1:13" ht="14.25">
      <c r="A8" s="1" t="s">
        <v>123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2" ht="14.25">
      <c r="A9" s="1"/>
      <c r="B9" s="1"/>
    </row>
    <row r="10" spans="1:13" ht="14.25">
      <c r="A10" s="1"/>
      <c r="B10" s="10" t="s">
        <v>136</v>
      </c>
      <c r="C10" s="10" t="s">
        <v>137</v>
      </c>
      <c r="D10" s="10" t="s">
        <v>138</v>
      </c>
      <c r="E10" s="10" t="s">
        <v>139</v>
      </c>
      <c r="F10" s="10" t="s">
        <v>140</v>
      </c>
      <c r="G10" s="10" t="s">
        <v>141</v>
      </c>
      <c r="H10" s="10" t="s">
        <v>142</v>
      </c>
      <c r="I10" s="10" t="s">
        <v>143</v>
      </c>
      <c r="J10" s="10" t="s">
        <v>144</v>
      </c>
      <c r="K10" s="10" t="s">
        <v>145</v>
      </c>
      <c r="L10" s="10" t="s">
        <v>146</v>
      </c>
      <c r="M10" s="10" t="s">
        <v>147</v>
      </c>
    </row>
    <row r="11" spans="1:13" ht="14.25">
      <c r="A11" s="1" t="s">
        <v>123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2" ht="14.25">
      <c r="A12" s="2"/>
      <c r="B12" s="1"/>
    </row>
    <row r="13" ht="14.25">
      <c r="B13" s="1"/>
    </row>
    <row r="14" ht="14.25">
      <c r="B14" s="1"/>
    </row>
    <row r="15" ht="14.25">
      <c r="B15" s="1"/>
    </row>
    <row r="16" ht="14.25">
      <c r="B16" s="1"/>
    </row>
    <row r="17" ht="14.25">
      <c r="B17" s="1"/>
    </row>
    <row r="18" ht="14.25">
      <c r="B18" s="1"/>
    </row>
    <row r="19" ht="14.25">
      <c r="B19" s="1"/>
    </row>
    <row r="20" ht="14.25">
      <c r="B20" s="1"/>
    </row>
    <row r="21" ht="14.25">
      <c r="B21" s="1"/>
    </row>
    <row r="22" ht="14.25">
      <c r="B22" s="1"/>
    </row>
    <row r="23" ht="14.25">
      <c r="B23" s="1"/>
    </row>
    <row r="24" ht="14.25">
      <c r="B24" s="1"/>
    </row>
    <row r="25" ht="14.25">
      <c r="B25" s="1"/>
    </row>
    <row r="26" ht="14.25">
      <c r="B26" s="1"/>
    </row>
  </sheetData>
  <sheetProtection password="EE4C" sheet="1" objects="1" scenarios="1"/>
  <printOptions/>
  <pageMargins left="0.75" right="0.75" top="1" bottom="1" header="0.4921259845" footer="0.4921259845"/>
  <pageSetup horizontalDpi="600" verticalDpi="600" orientation="landscape" paperSize="9" r:id="rId3"/>
  <headerFooter alignWithMargins="0">
    <oddHeader>&amp;R&amp;G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4:C49"/>
  <sheetViews>
    <sheetView workbookViewId="0" topLeftCell="A1">
      <selection activeCell="I17" sqref="I17"/>
    </sheetView>
  </sheetViews>
  <sheetFormatPr defaultColWidth="11.421875" defaultRowHeight="12.75"/>
  <cols>
    <col min="1" max="1" width="44.421875" style="0" customWidth="1"/>
    <col min="2" max="2" width="13.140625" style="0" customWidth="1"/>
    <col min="3" max="3" width="13.57421875" style="0" customWidth="1"/>
    <col min="4" max="4" width="11.140625" style="0" customWidth="1"/>
  </cols>
  <sheetData>
    <row r="4" ht="18.75">
      <c r="A4" s="3" t="s">
        <v>67</v>
      </c>
    </row>
    <row r="7" spans="2:3" ht="15.75">
      <c r="B7" s="5" t="s">
        <v>68</v>
      </c>
      <c r="C7" s="5" t="s">
        <v>68</v>
      </c>
    </row>
    <row r="8" spans="2:3" ht="15.75">
      <c r="B8" s="5" t="s">
        <v>34</v>
      </c>
      <c r="C8" s="5" t="s">
        <v>69</v>
      </c>
    </row>
    <row r="10" spans="1:3" ht="14.25">
      <c r="A10" s="1" t="s">
        <v>35</v>
      </c>
      <c r="B10" s="12"/>
      <c r="C10" s="12"/>
    </row>
    <row r="11" spans="1:3" ht="14.25">
      <c r="A11" s="1" t="s">
        <v>36</v>
      </c>
      <c r="B11" s="12"/>
      <c r="C11" s="12"/>
    </row>
    <row r="12" spans="1:3" ht="14.25">
      <c r="A12" s="1" t="s">
        <v>37</v>
      </c>
      <c r="B12" s="12"/>
      <c r="C12" s="12"/>
    </row>
    <row r="13" spans="1:3" ht="14.25">
      <c r="A13" s="1" t="s">
        <v>38</v>
      </c>
      <c r="B13" s="12"/>
      <c r="C13" s="12"/>
    </row>
    <row r="14" spans="1:3" ht="14.25">
      <c r="A14" s="1"/>
      <c r="B14" s="9"/>
      <c r="C14" s="9"/>
    </row>
    <row r="15" spans="1:3" s="4" customFormat="1" ht="15.75">
      <c r="A15" s="4" t="s">
        <v>64</v>
      </c>
      <c r="B15" s="7">
        <f>SUM(B10:B13)</f>
        <v>0</v>
      </c>
      <c r="C15" s="7">
        <f>SUM(C10:C13)</f>
        <v>0</v>
      </c>
    </row>
    <row r="16" spans="1:3" ht="14.25">
      <c r="A16" s="1"/>
      <c r="B16" s="9"/>
      <c r="C16" s="9"/>
    </row>
    <row r="17" spans="1:3" ht="14.25">
      <c r="A17" s="1" t="s">
        <v>39</v>
      </c>
      <c r="B17" s="12"/>
      <c r="C17" s="12"/>
    </row>
    <row r="18" spans="1:3" ht="14.25">
      <c r="A18" s="1" t="s">
        <v>40</v>
      </c>
      <c r="B18" s="12"/>
      <c r="C18" s="12"/>
    </row>
    <row r="19" spans="1:3" ht="14.25">
      <c r="A19" s="1" t="s">
        <v>41</v>
      </c>
      <c r="B19" s="12"/>
      <c r="C19" s="12"/>
    </row>
    <row r="20" spans="1:3" ht="14.25">
      <c r="A20" s="1" t="s">
        <v>38</v>
      </c>
      <c r="B20" s="12"/>
      <c r="C20" s="12"/>
    </row>
    <row r="21" spans="1:3" ht="14.25">
      <c r="A21" s="1"/>
      <c r="B21" s="9"/>
      <c r="C21" s="9"/>
    </row>
    <row r="22" spans="1:3" s="4" customFormat="1" ht="15.75">
      <c r="A22" s="4" t="s">
        <v>65</v>
      </c>
      <c r="B22" s="7">
        <f>SUM(B17:B20)</f>
        <v>0</v>
      </c>
      <c r="C22" s="7">
        <f>SUM(C17:C20)</f>
        <v>0</v>
      </c>
    </row>
    <row r="23" spans="1:3" ht="14.25">
      <c r="A23" s="1"/>
      <c r="B23" s="9"/>
      <c r="C23" s="9"/>
    </row>
    <row r="24" spans="1:3" ht="14.25">
      <c r="A24" s="1" t="s">
        <v>42</v>
      </c>
      <c r="B24" s="12"/>
      <c r="C24" s="12"/>
    </row>
    <row r="25" spans="1:3" ht="14.25">
      <c r="A25" s="1" t="s">
        <v>43</v>
      </c>
      <c r="B25" s="12"/>
      <c r="C25" s="12"/>
    </row>
    <row r="26" spans="1:3" ht="14.25">
      <c r="A26" s="1" t="s">
        <v>44</v>
      </c>
      <c r="B26" s="12"/>
      <c r="C26" s="12"/>
    </row>
    <row r="27" spans="1:3" ht="14.25">
      <c r="A27" s="1" t="s">
        <v>45</v>
      </c>
      <c r="B27" s="12"/>
      <c r="C27" s="12"/>
    </row>
    <row r="28" spans="1:3" ht="14.25">
      <c r="A28" s="1" t="s">
        <v>46</v>
      </c>
      <c r="B28" s="12"/>
      <c r="C28" s="12"/>
    </row>
    <row r="29" spans="1:3" ht="14.25">
      <c r="A29" s="1" t="s">
        <v>47</v>
      </c>
      <c r="B29" s="12"/>
      <c r="C29" s="12"/>
    </row>
    <row r="30" spans="1:3" ht="14.25">
      <c r="A30" s="1" t="s">
        <v>48</v>
      </c>
      <c r="B30" s="12"/>
      <c r="C30" s="12"/>
    </row>
    <row r="31" spans="1:3" ht="14.25">
      <c r="A31" s="1" t="s">
        <v>49</v>
      </c>
      <c r="B31" s="12"/>
      <c r="C31" s="12"/>
    </row>
    <row r="32" spans="1:3" ht="14.25">
      <c r="A32" s="1" t="s">
        <v>50</v>
      </c>
      <c r="B32" s="12"/>
      <c r="C32" s="12"/>
    </row>
    <row r="33" spans="1:3" ht="14.25">
      <c r="A33" s="1" t="s">
        <v>51</v>
      </c>
      <c r="B33" s="12"/>
      <c r="C33" s="12"/>
    </row>
    <row r="34" spans="1:3" ht="14.25">
      <c r="A34" s="1" t="s">
        <v>10</v>
      </c>
      <c r="B34" s="12"/>
      <c r="C34" s="12"/>
    </row>
    <row r="35" spans="1:3" ht="14.25">
      <c r="A35" s="1" t="s">
        <v>52</v>
      </c>
      <c r="B35" s="12"/>
      <c r="C35" s="12"/>
    </row>
    <row r="36" spans="1:3" ht="14.25">
      <c r="A36" s="1" t="s">
        <v>53</v>
      </c>
      <c r="B36" s="12"/>
      <c r="C36" s="12"/>
    </row>
    <row r="37" spans="1:3" ht="14.25">
      <c r="A37" s="1" t="s">
        <v>54</v>
      </c>
      <c r="B37" s="12"/>
      <c r="C37" s="12"/>
    </row>
    <row r="38" spans="1:3" ht="14.25">
      <c r="A38" s="1" t="s">
        <v>55</v>
      </c>
      <c r="B38" s="12"/>
      <c r="C38" s="12"/>
    </row>
    <row r="39" spans="1:3" ht="14.25">
      <c r="A39" s="1" t="s">
        <v>56</v>
      </c>
      <c r="B39" s="12"/>
      <c r="C39" s="12"/>
    </row>
    <row r="40" spans="1:3" ht="14.25">
      <c r="A40" s="1" t="s">
        <v>57</v>
      </c>
      <c r="B40" s="12"/>
      <c r="C40" s="12"/>
    </row>
    <row r="41" spans="1:3" ht="14.25">
      <c r="A41" s="1" t="s">
        <v>58</v>
      </c>
      <c r="B41" s="12"/>
      <c r="C41" s="12"/>
    </row>
    <row r="42" spans="1:3" ht="14.25">
      <c r="A42" s="1" t="s">
        <v>59</v>
      </c>
      <c r="B42" s="12"/>
      <c r="C42" s="12"/>
    </row>
    <row r="43" spans="1:3" ht="14.25">
      <c r="A43" s="1" t="s">
        <v>60</v>
      </c>
      <c r="B43" s="12"/>
      <c r="C43" s="12"/>
    </row>
    <row r="44" spans="1:3" ht="14.25">
      <c r="A44" s="1" t="s">
        <v>61</v>
      </c>
      <c r="B44" s="12"/>
      <c r="C44" s="12"/>
    </row>
    <row r="45" spans="1:3" ht="14.25">
      <c r="A45" s="1" t="s">
        <v>62</v>
      </c>
      <c r="B45" s="12"/>
      <c r="C45" s="12"/>
    </row>
    <row r="46" spans="1:3" ht="14.25">
      <c r="A46" s="1" t="s">
        <v>63</v>
      </c>
      <c r="B46" s="12"/>
      <c r="C46" s="12"/>
    </row>
    <row r="47" spans="1:3" ht="14.25">
      <c r="A47" s="1" t="s">
        <v>38</v>
      </c>
      <c r="B47" s="12"/>
      <c r="C47" s="12"/>
    </row>
    <row r="48" spans="1:3" ht="14.25">
      <c r="A48" s="1"/>
      <c r="B48" s="9"/>
      <c r="C48" s="9"/>
    </row>
    <row r="49" spans="1:3" s="4" customFormat="1" ht="15">
      <c r="A49" s="4" t="s">
        <v>66</v>
      </c>
      <c r="B49" s="7">
        <f>SUM(B24:B47)</f>
        <v>0</v>
      </c>
      <c r="C49" s="7">
        <f>SUM(C24:C47)</f>
        <v>0</v>
      </c>
    </row>
  </sheetData>
  <sheetProtection password="EE4C" sheet="1" objects="1" scenarios="1"/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B27"/>
  <sheetViews>
    <sheetView workbookViewId="0" topLeftCell="A1">
      <selection activeCell="A1" sqref="A1:IV1"/>
    </sheetView>
  </sheetViews>
  <sheetFormatPr defaultColWidth="11.421875" defaultRowHeight="12.75"/>
  <cols>
    <col min="1" max="1" width="42.140625" style="0" customWidth="1"/>
  </cols>
  <sheetData>
    <row r="4" ht="18">
      <c r="A4" s="3" t="s">
        <v>113</v>
      </c>
    </row>
    <row r="5" ht="14.25">
      <c r="A5" s="1"/>
    </row>
    <row r="6" ht="14.25">
      <c r="A6" s="1"/>
    </row>
    <row r="7" ht="15">
      <c r="A7" s="4" t="s">
        <v>103</v>
      </c>
    </row>
    <row r="8" ht="14.25">
      <c r="A8" s="1"/>
    </row>
    <row r="9" spans="1:2" ht="14.25">
      <c r="A9" s="1" t="s">
        <v>104</v>
      </c>
      <c r="B9" s="12"/>
    </row>
    <row r="10" spans="1:2" ht="14.25">
      <c r="A10" s="1" t="s">
        <v>105</v>
      </c>
      <c r="B10" s="12"/>
    </row>
    <row r="11" spans="1:2" ht="14.25">
      <c r="A11" s="1" t="s">
        <v>106</v>
      </c>
      <c r="B11" s="12"/>
    </row>
    <row r="12" spans="1:2" ht="14.25">
      <c r="A12" s="1" t="s">
        <v>107</v>
      </c>
      <c r="B12" s="12"/>
    </row>
    <row r="13" spans="1:2" ht="14.25">
      <c r="A13" s="1" t="s">
        <v>108</v>
      </c>
      <c r="B13" s="12"/>
    </row>
    <row r="14" spans="1:2" ht="14.25">
      <c r="A14" s="1" t="s">
        <v>109</v>
      </c>
      <c r="B14" s="12"/>
    </row>
    <row r="15" spans="1:2" ht="14.25">
      <c r="A15" s="1" t="s">
        <v>110</v>
      </c>
      <c r="B15" s="12"/>
    </row>
    <row r="16" spans="1:2" ht="14.25">
      <c r="A16" s="1" t="s">
        <v>111</v>
      </c>
      <c r="B16" s="12"/>
    </row>
    <row r="17" spans="1:2" ht="14.25">
      <c r="A17" s="1" t="s">
        <v>38</v>
      </c>
      <c r="B17" s="12"/>
    </row>
    <row r="18" spans="1:2" ht="14.25">
      <c r="A18" s="1"/>
      <c r="B18" s="9"/>
    </row>
    <row r="19" spans="1:2" s="8" customFormat="1" ht="15">
      <c r="A19" s="4" t="s">
        <v>112</v>
      </c>
      <c r="B19" s="7">
        <f>SUM(B9:B17)</f>
        <v>0</v>
      </c>
    </row>
    <row r="21" ht="15">
      <c r="A21" s="4" t="s">
        <v>114</v>
      </c>
    </row>
    <row r="23" spans="1:2" ht="14.25">
      <c r="A23" s="1" t="s">
        <v>121</v>
      </c>
      <c r="B23" s="12"/>
    </row>
    <row r="24" spans="1:2" ht="14.25">
      <c r="A24" s="1" t="s">
        <v>122</v>
      </c>
      <c r="B24" s="12"/>
    </row>
    <row r="25" spans="1:2" ht="14.25">
      <c r="A25" s="1" t="s">
        <v>115</v>
      </c>
      <c r="B25" s="12"/>
    </row>
    <row r="26" ht="12.75">
      <c r="B26" s="12"/>
    </row>
    <row r="27" spans="1:2" s="8" customFormat="1" ht="15">
      <c r="A27" s="4" t="s">
        <v>116</v>
      </c>
      <c r="B27" s="7">
        <f>SUM(B23:B25)</f>
        <v>0</v>
      </c>
    </row>
  </sheetData>
  <sheetProtection password="EE4C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C50"/>
  <sheetViews>
    <sheetView workbookViewId="0" topLeftCell="A1">
      <selection activeCell="C4" sqref="C4"/>
    </sheetView>
  </sheetViews>
  <sheetFormatPr defaultColWidth="11.421875" defaultRowHeight="12.75"/>
  <cols>
    <col min="1" max="1" width="52.421875" style="0" customWidth="1"/>
  </cols>
  <sheetData>
    <row r="4" ht="18.75">
      <c r="A4" s="3" t="s">
        <v>102</v>
      </c>
    </row>
    <row r="5" ht="18.75">
      <c r="A5" s="3"/>
    </row>
    <row r="7" spans="1:2" ht="15.75">
      <c r="A7" s="4"/>
      <c r="B7" s="5" t="s">
        <v>33</v>
      </c>
    </row>
    <row r="8" spans="1:2" ht="15.75">
      <c r="A8" s="4"/>
      <c r="B8" s="5" t="s">
        <v>34</v>
      </c>
    </row>
    <row r="9" ht="15.75">
      <c r="A9" s="4" t="s">
        <v>70</v>
      </c>
    </row>
    <row r="11" spans="1:2" ht="14.25">
      <c r="A11" s="1" t="s">
        <v>71</v>
      </c>
      <c r="B11" s="14"/>
    </row>
    <row r="12" spans="1:2" ht="14.25">
      <c r="A12" s="1" t="s">
        <v>72</v>
      </c>
      <c r="B12" s="14"/>
    </row>
    <row r="13" spans="1:2" ht="14.25">
      <c r="A13" s="1" t="s">
        <v>73</v>
      </c>
      <c r="B13" s="14"/>
    </row>
    <row r="14" spans="1:2" ht="14.25">
      <c r="A14" s="1" t="s">
        <v>74</v>
      </c>
      <c r="B14" s="14"/>
    </row>
    <row r="15" spans="1:2" ht="14.25">
      <c r="A15" s="1" t="s">
        <v>75</v>
      </c>
      <c r="B15" s="14"/>
    </row>
    <row r="16" spans="1:2" ht="14.25">
      <c r="A16" s="1" t="s">
        <v>76</v>
      </c>
      <c r="B16" s="14"/>
    </row>
    <row r="17" spans="1:2" ht="14.25">
      <c r="A17" s="1" t="s">
        <v>38</v>
      </c>
      <c r="B17" s="14"/>
    </row>
    <row r="18" spans="1:3" s="4" customFormat="1" ht="15.75">
      <c r="A18" s="4" t="s">
        <v>77</v>
      </c>
      <c r="B18" s="7">
        <f>SUM(B11:B17)</f>
        <v>0</v>
      </c>
      <c r="C18" s="7"/>
    </row>
    <row r="20" ht="15.75">
      <c r="A20" s="4" t="s">
        <v>78</v>
      </c>
    </row>
    <row r="22" spans="1:2" ht="14.25">
      <c r="A22" s="1" t="s">
        <v>79</v>
      </c>
      <c r="B22" s="14"/>
    </row>
    <row r="23" spans="1:2" ht="14.25">
      <c r="A23" s="1" t="s">
        <v>80</v>
      </c>
      <c r="B23" s="14"/>
    </row>
    <row r="24" spans="1:2" ht="14.25">
      <c r="A24" s="1" t="s">
        <v>81</v>
      </c>
      <c r="B24" s="14"/>
    </row>
    <row r="25" spans="1:2" ht="14.25">
      <c r="A25" s="1" t="s">
        <v>82</v>
      </c>
      <c r="B25" s="14"/>
    </row>
    <row r="26" spans="1:2" ht="14.25">
      <c r="A26" s="1" t="s">
        <v>83</v>
      </c>
      <c r="B26" s="14"/>
    </row>
    <row r="27" spans="1:2" ht="14.25">
      <c r="A27" s="1" t="s">
        <v>84</v>
      </c>
      <c r="B27" s="14"/>
    </row>
    <row r="28" spans="1:2" ht="14.25">
      <c r="A28" s="1" t="s">
        <v>85</v>
      </c>
      <c r="B28" s="14"/>
    </row>
    <row r="29" spans="1:2" ht="14.25">
      <c r="A29" s="1" t="s">
        <v>86</v>
      </c>
      <c r="B29" s="14"/>
    </row>
    <row r="30" spans="1:2" ht="14.25">
      <c r="A30" s="1" t="s">
        <v>38</v>
      </c>
      <c r="B30" s="14"/>
    </row>
    <row r="31" spans="1:3" s="4" customFormat="1" ht="15.75">
      <c r="A31" s="4" t="s">
        <v>87</v>
      </c>
      <c r="B31" s="7">
        <f>SUM(B22:B30)</f>
        <v>0</v>
      </c>
      <c r="C31" s="7"/>
    </row>
    <row r="33" ht="15.75">
      <c r="A33" s="4" t="s">
        <v>88</v>
      </c>
    </row>
    <row r="35" spans="1:2" ht="14.25">
      <c r="A35" s="1" t="s">
        <v>89</v>
      </c>
      <c r="B35" s="14"/>
    </row>
    <row r="36" spans="1:2" ht="14.25">
      <c r="A36" s="1" t="s">
        <v>90</v>
      </c>
      <c r="B36" s="14"/>
    </row>
    <row r="37" spans="1:2" ht="14.25">
      <c r="A37" s="1" t="s">
        <v>91</v>
      </c>
      <c r="B37" s="14"/>
    </row>
    <row r="38" spans="1:2" ht="14.25">
      <c r="A38" s="1" t="s">
        <v>92</v>
      </c>
      <c r="B38" s="14"/>
    </row>
    <row r="39" spans="1:2" ht="14.25">
      <c r="A39" s="1" t="s">
        <v>93</v>
      </c>
      <c r="B39" s="14"/>
    </row>
    <row r="40" spans="1:2" ht="14.25">
      <c r="A40" s="1" t="s">
        <v>94</v>
      </c>
      <c r="B40" s="14"/>
    </row>
    <row r="41" spans="1:2" ht="14.25">
      <c r="A41" s="1" t="s">
        <v>95</v>
      </c>
      <c r="B41" s="14"/>
    </row>
    <row r="42" spans="1:2" ht="14.25">
      <c r="A42" s="1" t="s">
        <v>96</v>
      </c>
      <c r="B42" s="14"/>
    </row>
    <row r="43" spans="1:2" ht="14.25">
      <c r="A43" s="1" t="s">
        <v>97</v>
      </c>
      <c r="B43" s="14"/>
    </row>
    <row r="44" spans="1:2" ht="14.25">
      <c r="A44" s="1" t="s">
        <v>98</v>
      </c>
      <c r="B44" s="14"/>
    </row>
    <row r="45" spans="1:2" ht="14.25">
      <c r="A45" s="1" t="s">
        <v>38</v>
      </c>
      <c r="B45" s="14"/>
    </row>
    <row r="46" spans="1:3" s="4" customFormat="1" ht="15">
      <c r="A46" s="4" t="s">
        <v>99</v>
      </c>
      <c r="B46" s="7">
        <f>SUM(B35:B45)</f>
        <v>0</v>
      </c>
      <c r="C46" s="7"/>
    </row>
    <row r="48" spans="1:3" s="4" customFormat="1" ht="15">
      <c r="A48" s="4" t="s">
        <v>100</v>
      </c>
      <c r="B48" s="7">
        <f>B31+B46</f>
        <v>0</v>
      </c>
      <c r="C48" s="7"/>
    </row>
    <row r="50" spans="1:3" s="4" customFormat="1" ht="15">
      <c r="A50" s="4" t="s">
        <v>101</v>
      </c>
      <c r="B50" s="7">
        <f>B18+B48</f>
        <v>0</v>
      </c>
      <c r="C50" s="7"/>
    </row>
  </sheetData>
  <sheetProtection password="EE4C" sheet="1" objects="1" scenarios="1"/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4:B32"/>
  <sheetViews>
    <sheetView workbookViewId="0" topLeftCell="A1">
      <selection activeCell="A24" sqref="A24"/>
    </sheetView>
  </sheetViews>
  <sheetFormatPr defaultColWidth="11.421875" defaultRowHeight="12.75"/>
  <cols>
    <col min="1" max="1" width="40.57421875" style="0" customWidth="1"/>
    <col min="2" max="2" width="18.140625" style="0" customWidth="1"/>
  </cols>
  <sheetData>
    <row r="4" ht="18">
      <c r="A4" s="3" t="s">
        <v>118</v>
      </c>
    </row>
    <row r="5" ht="14.25">
      <c r="A5" s="1"/>
    </row>
    <row r="6" spans="1:2" ht="15">
      <c r="A6" s="1"/>
      <c r="B6" s="5" t="s">
        <v>119</v>
      </c>
    </row>
    <row r="7" spans="1:2" ht="15">
      <c r="A7" s="1"/>
      <c r="B7" s="5" t="s">
        <v>120</v>
      </c>
    </row>
    <row r="8" ht="14.25">
      <c r="A8" s="1"/>
    </row>
    <row r="9" spans="1:2" ht="14.25">
      <c r="A9" s="13" t="s">
        <v>117</v>
      </c>
      <c r="B9" s="12"/>
    </row>
    <row r="10" spans="1:2" ht="14.25">
      <c r="A10" s="13" t="s">
        <v>117</v>
      </c>
      <c r="B10" s="12"/>
    </row>
    <row r="11" spans="1:2" ht="14.25">
      <c r="A11" s="13" t="s">
        <v>117</v>
      </c>
      <c r="B11" s="12"/>
    </row>
    <row r="12" spans="1:2" ht="14.25">
      <c r="A12" s="13" t="s">
        <v>117</v>
      </c>
      <c r="B12" s="12"/>
    </row>
    <row r="13" spans="1:2" ht="14.25">
      <c r="A13" s="13" t="s">
        <v>117</v>
      </c>
      <c r="B13" s="12"/>
    </row>
    <row r="14" spans="1:2" ht="14.25">
      <c r="A14" s="13" t="s">
        <v>117</v>
      </c>
      <c r="B14" s="12"/>
    </row>
    <row r="15" spans="1:2" ht="14.25">
      <c r="A15" s="13" t="s">
        <v>117</v>
      </c>
      <c r="B15" s="12"/>
    </row>
    <row r="16" spans="1:2" ht="14.25">
      <c r="A16" s="13" t="s">
        <v>117</v>
      </c>
      <c r="B16" s="12"/>
    </row>
    <row r="17" spans="1:2" ht="14.25">
      <c r="A17" s="13"/>
      <c r="B17" s="12"/>
    </row>
    <row r="18" spans="1:2" ht="14.25">
      <c r="A18" s="13"/>
      <c r="B18" s="12"/>
    </row>
    <row r="19" spans="1:2" ht="14.25">
      <c r="A19" s="13"/>
      <c r="B19" s="12"/>
    </row>
    <row r="20" spans="1:2" ht="14.25">
      <c r="A20" s="13"/>
      <c r="B20" s="12"/>
    </row>
    <row r="21" spans="1:2" ht="14.25">
      <c r="A21" s="13"/>
      <c r="B21" s="12"/>
    </row>
    <row r="22" spans="1:2" ht="14.25">
      <c r="A22" s="13"/>
      <c r="B22" s="12"/>
    </row>
    <row r="23" spans="1:2" ht="14.25">
      <c r="A23" s="13"/>
      <c r="B23" s="12"/>
    </row>
    <row r="24" spans="1:2" ht="14.25">
      <c r="A24" s="13"/>
      <c r="B24" s="12"/>
    </row>
    <row r="25" spans="1:2" ht="14.25">
      <c r="A25" s="13"/>
      <c r="B25" s="12"/>
    </row>
    <row r="26" spans="1:2" ht="14.25">
      <c r="A26" s="13"/>
      <c r="B26" s="12"/>
    </row>
    <row r="27" spans="1:2" ht="14.25">
      <c r="A27" s="13"/>
      <c r="B27" s="14"/>
    </row>
    <row r="28" spans="1:2" ht="14.25">
      <c r="A28" s="13"/>
      <c r="B28" s="14"/>
    </row>
    <row r="29" spans="1:2" ht="14.25">
      <c r="A29" s="13"/>
      <c r="B29" s="14"/>
    </row>
    <row r="30" spans="1:2" ht="14.25">
      <c r="A30" s="13"/>
      <c r="B30" s="14"/>
    </row>
    <row r="31" spans="1:2" ht="12.75">
      <c r="A31" s="14"/>
      <c r="B31" s="14"/>
    </row>
    <row r="32" spans="1:2" ht="12.75">
      <c r="A32" s="14"/>
      <c r="B32" s="14"/>
    </row>
  </sheetData>
  <sheetProtection password="EE4C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m.schmetz</dc:creator>
  <cp:keywords/>
  <dc:description/>
  <cp:lastModifiedBy>Taxma</cp:lastModifiedBy>
  <cp:lastPrinted>2010-02-11T09:36:50Z</cp:lastPrinted>
  <dcterms:created xsi:type="dcterms:W3CDTF">2010-01-28T15:59:44Z</dcterms:created>
  <dcterms:modified xsi:type="dcterms:W3CDTF">2010-02-11T21:45:53Z</dcterms:modified>
  <cp:category/>
  <cp:version/>
  <cp:contentType/>
  <cp:contentStatus/>
</cp:coreProperties>
</file>